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20730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B7" i="2"/>
  <c r="B6"/>
  <c r="B3"/>
  <c r="B2"/>
</calcChain>
</file>

<file path=xl/sharedStrings.xml><?xml version="1.0" encoding="utf-8"?>
<sst xmlns="http://schemas.openxmlformats.org/spreadsheetml/2006/main" count="24" uniqueCount="22">
  <si>
    <t>Демонтаж стен</t>
  </si>
  <si>
    <t>м2</t>
  </si>
  <si>
    <t>Монтаж стен</t>
  </si>
  <si>
    <t>Гипсокартонные работы</t>
  </si>
  <si>
    <t>Укладка плитки (пол)</t>
  </si>
  <si>
    <t>Укладка плитки (стены)</t>
  </si>
  <si>
    <t>Шпаклевка стен под покраску</t>
  </si>
  <si>
    <t>Шпаклевка потолка под покраску</t>
  </si>
  <si>
    <t>покраска стены</t>
  </si>
  <si>
    <t>покраска потолок</t>
  </si>
  <si>
    <t>Перенос батареии</t>
  </si>
  <si>
    <t>1 точка</t>
  </si>
  <si>
    <t>Електроточки (добавка)</t>
  </si>
  <si>
    <t>2 точки</t>
  </si>
  <si>
    <t>Установка инсталяции под унитаз</t>
  </si>
  <si>
    <t>Установка умывальника (ванная)</t>
  </si>
  <si>
    <t>Сборка электрощитка и замена авт</t>
  </si>
  <si>
    <t>Монтаж розеток</t>
  </si>
  <si>
    <t>-</t>
  </si>
  <si>
    <t>Монтаж светильников</t>
  </si>
  <si>
    <t>Финишная уборка</t>
  </si>
  <si>
    <t>цена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</si>
</sst>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B6" sqref="B6"/>
    </sheetView>
  </sheetViews>
  <sheetFormatPr defaultRowHeight="12.75"/>
  <cols>
    <col min="1" max="1" width="32.7109375" customWidth="1"/>
    <col min="2" max="2" width="9.140625" style="1"/>
  </cols>
  <sheetData>
    <row r="1" spans="1:3">
      <c r="B1" s="1" t="s">
        <v>1</v>
      </c>
      <c r="C1" t="s">
        <v>21</v>
      </c>
    </row>
    <row r="2" spans="1:3">
      <c r="A2" t="s">
        <v>0</v>
      </c>
      <c r="B2" s="1">
        <f>2.43*2.7+1.4*2.7</f>
        <v>10.341000000000001</v>
      </c>
    </row>
    <row r="3" spans="1:3">
      <c r="A3" t="s">
        <v>2</v>
      </c>
      <c r="B3" s="1">
        <f>2.43*1.7*2-1.64</f>
        <v>6.6220000000000008</v>
      </c>
    </row>
    <row r="4" spans="1:3">
      <c r="A4" t="s">
        <v>3</v>
      </c>
      <c r="B4" s="1" t="s">
        <v>18</v>
      </c>
    </row>
    <row r="5" spans="1:3">
      <c r="A5" t="s">
        <v>4</v>
      </c>
      <c r="B5" s="1">
        <v>50</v>
      </c>
    </row>
    <row r="6" spans="1:3">
      <c r="A6" t="s">
        <v>5</v>
      </c>
      <c r="B6" s="1">
        <f>2.34*2.7-1.6+0.7*2.7+2.43*2.7+1.4*2.7</f>
        <v>16.949000000000002</v>
      </c>
    </row>
    <row r="7" spans="1:3">
      <c r="A7" t="s">
        <v>6</v>
      </c>
      <c r="B7" s="1">
        <f>((2.4+3.4+1.4+1.9+3.32+1.3+1.3+3.32+5.34+3.55+5.34+2.43+3.4)*2.7)-1.6-1.6-1.6-3</f>
        <v>95.880000000000024</v>
      </c>
    </row>
    <row r="8" spans="1:3">
      <c r="A8" t="s">
        <v>7</v>
      </c>
      <c r="B8" s="1">
        <v>50</v>
      </c>
    </row>
    <row r="9" spans="1:3">
      <c r="A9" t="s">
        <v>8</v>
      </c>
      <c r="B9" s="1">
        <v>95.9</v>
      </c>
    </row>
    <row r="10" spans="1:3">
      <c r="A10" t="s">
        <v>9</v>
      </c>
      <c r="B10" s="1">
        <v>50</v>
      </c>
    </row>
    <row r="11" spans="1:3">
      <c r="A11" t="s">
        <v>10</v>
      </c>
      <c r="B11" s="1" t="s">
        <v>11</v>
      </c>
    </row>
    <row r="12" spans="1:3">
      <c r="A12" t="s">
        <v>12</v>
      </c>
      <c r="B12" s="1" t="s">
        <v>13</v>
      </c>
    </row>
    <row r="13" spans="1:3">
      <c r="A13" t="s">
        <v>14</v>
      </c>
      <c r="B13" s="1" t="s">
        <v>11</v>
      </c>
    </row>
    <row r="14" spans="1:3">
      <c r="A14" t="s">
        <v>15</v>
      </c>
      <c r="B14" s="1" t="s">
        <v>11</v>
      </c>
    </row>
    <row r="15" spans="1:3">
      <c r="A15" t="s">
        <v>16</v>
      </c>
      <c r="B15" s="1">
        <v>1</v>
      </c>
    </row>
    <row r="16" spans="1:3">
      <c r="A16" t="s">
        <v>17</v>
      </c>
      <c r="B16" s="1">
        <v>30</v>
      </c>
    </row>
    <row r="17" spans="1:2">
      <c r="A17" t="s">
        <v>19</v>
      </c>
      <c r="B17" s="1">
        <v>4</v>
      </c>
    </row>
    <row r="18" spans="1:2">
      <c r="A18" t="s">
        <v>20</v>
      </c>
      <c r="B18" s="1">
        <v>1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</dc:creator>
  <cp:lastModifiedBy>Max</cp:lastModifiedBy>
  <dcterms:created xsi:type="dcterms:W3CDTF">2014-03-15T10:55:45Z</dcterms:created>
  <dcterms:modified xsi:type="dcterms:W3CDTF">2014-03-21T17:52:43Z</dcterms:modified>
</cp:coreProperties>
</file>